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1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<sst xmlns="http://schemas.openxmlformats.org/spreadsheetml/2006/main" count="19" uniqueCount="11">
  <si>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</si>
  <si>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</si>
  <si>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</si>
  <si>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</si>
  <si>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</si>
  <si>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</si>
  <si>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</si>
  <si>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</si>
  <si>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r>
      <rPr>
        <b/>
        <sz val="12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 LAS CANTIDADES QUE APARECEN EN CERO, LA ENTREGA SE ENCUENTRA EN TRÁMITE</t>
    </r>
  </si>
  <si>
    <t>MARZO</t>
  </si>
  <si>
    <t>MONTOS ENTREGADOS AL MES DE MARZO DE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</si>
</sst>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1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3" borderId="10" xfId="0" applyFill="1" applyBorder="1" applyAlignment="1">
      <alignment horizontal="center" wrapText="1"/>
    </xf>
    <xf numFmtId="0" fontId="0" fillId="13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1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145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098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47625</xdr:rowOff>
    </xdr:from>
    <xdr:to>
      <xdr:col>1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27051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1813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" y="374332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42291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47244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523875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" y="5724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" y="62484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6743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13" name="15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7267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14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772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19200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14500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0980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813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3743325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422910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4724400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523875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5724525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624840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674370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190500</xdr:rowOff>
    </xdr:to>
    <xdr:pic>
      <xdr:nvPicPr>
        <xdr:cNvPr id="12" name="49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72675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190500</xdr:rowOff>
    </xdr:to>
    <xdr:pic>
      <xdr:nvPicPr>
        <xdr:cNvPr id="13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772477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1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145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098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47625</xdr:rowOff>
    </xdr:from>
    <xdr:to>
      <xdr:col>1</xdr:col>
      <xdr:colOff>590550</xdr:colOff>
      <xdr:row>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6775" y="27051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18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813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19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374332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42291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47244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22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523875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23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5724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24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62484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25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6743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26" name="66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7267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27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772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G11" sqref="G11"/>
    </sheetView>
  </sheetViews>
  <sheetFormatPr defaultColWidth="11.421875" defaultRowHeight="15"/>
  <cols>
    <col min="1" max="1" width="10.421875" style="0" customWidth="1"/>
    <col min="2" max="2" width="12.421875" style="0" customWidth="1"/>
    <col min="3" max="3" width="14.140625" style="0" bestFit="1" customWidth="1"/>
    <col min="4" max="5" width="14.140625" style="0" customWidth="1"/>
    <col min="6" max="6" width="15.00390625" style="0" customWidth="1"/>
    <col min="7" max="7" width="14.140625" style="0" bestFit="1" customWidth="1"/>
    <col min="8" max="8" width="14.8515625" style="0" customWidth="1"/>
    <col min="9" max="9" width="15.28125" style="0" customWidth="1"/>
    <col min="10" max="10" width="14.8515625" style="0" customWidth="1"/>
    <col min="11" max="11" width="15.140625" style="0" bestFit="1" customWidth="1"/>
  </cols>
  <sheetData>
    <row r="1" spans="1:8" ht="15">
      <c r="A1" s="12" t="s">
        <v>0</v>
      </c>
      <c r="B1" s="12"/>
      <c r="C1" s="12"/>
      <c r="D1" s="12"/>
      <c r="E1" s="12"/>
      <c r="F1" s="12"/>
      <c r="G1" s="12"/>
      <c r="H1" s="20"/>
    </row>
    <row r="2" spans="1:8" ht="15">
      <c r="A2" s="13" t="s">
        <v>6</v>
      </c>
      <c r="B2" s="13"/>
      <c r="C2" s="13"/>
      <c r="D2" s="13"/>
      <c r="E2" s="13"/>
      <c r="F2" s="13"/>
      <c r="G2" s="13"/>
      <c r="H2" s="21"/>
    </row>
    <row r="3" spans="1:8" ht="15">
      <c r="A3" s="14" t="s">
        <v>10</v>
      </c>
      <c r="B3" s="14"/>
      <c r="C3" s="14"/>
      <c r="D3" s="14"/>
      <c r="E3" s="14"/>
      <c r="F3" s="14"/>
      <c r="G3" s="14"/>
      <c r="H3" s="22"/>
    </row>
    <row r="5" spans="2:6" ht="15">
      <c r="B5" s="15" t="s">
        <v>4</v>
      </c>
      <c r="C5" s="16" t="s">
        <v>1</v>
      </c>
      <c r="D5" s="16" t="s">
        <v>7</v>
      </c>
      <c r="E5" s="16" t="s">
        <v>9</v>
      </c>
      <c r="F5" s="10" t="s">
        <v>3</v>
      </c>
    </row>
    <row r="6" spans="2:6" ht="15">
      <c r="B6" s="15"/>
      <c r="C6" s="16"/>
      <c r="D6" s="16"/>
      <c r="E6" s="16"/>
      <c r="F6" s="11"/>
    </row>
    <row r="7" spans="2:6" ht="39.75" customHeight="1">
      <c r="B7" s="3"/>
      <c r="C7" s="1">
        <v>1656111.0441666667</v>
      </c>
      <c r="D7" s="1">
        <v>1656111.0441666667</v>
      </c>
      <c r="E7" s="1">
        <v>1656111.0441666667</v>
      </c>
      <c r="F7" s="1">
        <f>C7+D7+E7</f>
        <v>4968333.1325</v>
      </c>
    </row>
    <row r="8" spans="2:6" ht="39.75" customHeight="1">
      <c r="B8" s="3"/>
      <c r="C8" s="1">
        <v>2364602.8491666666</v>
      </c>
      <c r="D8" s="1">
        <v>2364602.8491666666</v>
      </c>
      <c r="E8" s="1">
        <v>2364602.8491666666</v>
      </c>
      <c r="F8" s="1">
        <f aca="true" t="shared" si="0" ref="F8:F20">C8+D8+E8</f>
        <v>7093808.547499999</v>
      </c>
    </row>
    <row r="9" spans="2:6" ht="39.75" customHeight="1">
      <c r="B9" s="3"/>
      <c r="C9" s="1">
        <v>140859.23083333333</v>
      </c>
      <c r="D9" s="1">
        <v>140859.23083333333</v>
      </c>
      <c r="E9" s="1">
        <v>140859.23083333333</v>
      </c>
      <c r="F9" s="1">
        <f t="shared" si="0"/>
        <v>422577.6925</v>
      </c>
    </row>
    <row r="10" spans="2:6" ht="39.75" customHeight="1">
      <c r="B10" s="3"/>
      <c r="C10" s="1">
        <v>605247.5225</v>
      </c>
      <c r="D10" s="1">
        <v>605247.5225</v>
      </c>
      <c r="E10" s="1">
        <v>605247.5225</v>
      </c>
      <c r="F10" s="1">
        <f t="shared" si="0"/>
        <v>1815742.5675</v>
      </c>
    </row>
    <row r="11" spans="2:6" ht="39.75" customHeight="1">
      <c r="B11" s="3"/>
      <c r="C11" s="1">
        <v>669056.4333333333</v>
      </c>
      <c r="D11" s="1">
        <v>669056.4333333333</v>
      </c>
      <c r="E11" s="1">
        <v>669056.4333333333</v>
      </c>
      <c r="F11" s="1">
        <f t="shared" si="0"/>
        <v>2007169.3</v>
      </c>
    </row>
    <row r="12" spans="2:6" ht="39.75" customHeight="1">
      <c r="B12" s="3"/>
      <c r="C12" s="1">
        <v>564650.9033333333</v>
      </c>
      <c r="D12" s="1">
        <v>564650.9033333333</v>
      </c>
      <c r="E12" s="1">
        <v>564650.9033333333</v>
      </c>
      <c r="F12" s="1">
        <f t="shared" si="0"/>
        <v>1693952.71</v>
      </c>
    </row>
    <row r="13" spans="2:6" ht="39.75" customHeight="1">
      <c r="B13" s="3"/>
      <c r="C13" s="1">
        <v>552321.0491666667</v>
      </c>
      <c r="D13" s="1">
        <v>552321.0491666667</v>
      </c>
      <c r="E13" s="1">
        <v>552321.0491666667</v>
      </c>
      <c r="F13" s="1">
        <f t="shared" si="0"/>
        <v>1656963.1475</v>
      </c>
    </row>
    <row r="14" spans="2:6" ht="39.75" customHeight="1">
      <c r="B14" s="3"/>
      <c r="C14" s="1">
        <v>630971.7341666666</v>
      </c>
      <c r="D14" s="1">
        <v>630971.7341666666</v>
      </c>
      <c r="E14" s="1">
        <v>630971.7341666666</v>
      </c>
      <c r="F14" s="1">
        <f t="shared" si="0"/>
        <v>1892915.2025</v>
      </c>
    </row>
    <row r="15" spans="2:6" ht="39.75" customHeight="1">
      <c r="B15" s="3"/>
      <c r="C15" s="1">
        <v>140859.23083333333</v>
      </c>
      <c r="D15" s="1">
        <v>140859.23083333333</v>
      </c>
      <c r="E15" s="1">
        <v>140859.23083333333</v>
      </c>
      <c r="F15" s="1">
        <f t="shared" si="0"/>
        <v>422577.6925</v>
      </c>
    </row>
    <row r="16" spans="2:6" ht="39.75" customHeight="1">
      <c r="B16" s="3"/>
      <c r="C16" s="1">
        <v>140859.23083333333</v>
      </c>
      <c r="D16" s="1">
        <v>140859.23083333333</v>
      </c>
      <c r="E16" s="1">
        <v>140859.23083333333</v>
      </c>
      <c r="F16" s="1">
        <f t="shared" si="0"/>
        <v>422577.6925</v>
      </c>
    </row>
    <row r="17" spans="2:6" ht="39.75" customHeight="1">
      <c r="B17" s="3"/>
      <c r="C17" s="1">
        <v>140859.23083333333</v>
      </c>
      <c r="D17" s="1">
        <v>140859.23083333333</v>
      </c>
      <c r="E17" s="1">
        <v>140859.23083333333</v>
      </c>
      <c r="F17" s="1">
        <f t="shared" si="0"/>
        <v>422577.6925</v>
      </c>
    </row>
    <row r="18" spans="2:6" ht="39.75" customHeight="1">
      <c r="B18" s="3"/>
      <c r="C18" s="1">
        <v>140859.23083333333</v>
      </c>
      <c r="D18" s="1">
        <v>140859.23083333333</v>
      </c>
      <c r="E18" s="1">
        <v>140859.23083333333</v>
      </c>
      <c r="F18" s="1">
        <f t="shared" si="0"/>
        <v>422577.6925</v>
      </c>
    </row>
    <row r="19" spans="2:6" ht="39.75" customHeight="1">
      <c r="B19" s="3"/>
      <c r="C19" s="1">
        <v>140859.23083333333</v>
      </c>
      <c r="D19" s="1">
        <v>140859.23083333333</v>
      </c>
      <c r="E19" s="1">
        <v>140859.23083333333</v>
      </c>
      <c r="F19" s="1">
        <f t="shared" si="0"/>
        <v>422577.6925</v>
      </c>
    </row>
    <row r="20" spans="2:6" ht="39.75" customHeight="1">
      <c r="B20" s="3"/>
      <c r="C20" s="1">
        <v>140859.23083333333</v>
      </c>
      <c r="D20" s="1">
        <v>140859.23083333333</v>
      </c>
      <c r="E20" s="1">
        <v>140859.23083333333</v>
      </c>
      <c r="F20" s="1">
        <f t="shared" si="0"/>
        <v>422577.6925</v>
      </c>
    </row>
    <row r="21" spans="2:6" ht="39.75" customHeight="1">
      <c r="B21" s="4" t="s">
        <v>2</v>
      </c>
      <c r="C21" s="2">
        <f>SUM(C7:C20)</f>
        <v>8028976.1516666645</v>
      </c>
      <c r="D21" s="2">
        <f>SUM(D7:D20)</f>
        <v>8028976.1516666645</v>
      </c>
      <c r="E21" s="2">
        <f>SUM(E7:E20)</f>
        <v>8028976.1516666645</v>
      </c>
      <c r="F21" s="2">
        <f>SUM(F7:F20)</f>
        <v>24086928.455</v>
      </c>
    </row>
    <row r="22" ht="39.75" customHeight="1"/>
  </sheetData>
  <sheetProtection/>
  <mergeCells count="8">
    <mergeCell ref="A1:G1"/>
    <mergeCell ref="A2:G2"/>
    <mergeCell ref="A3:G3"/>
    <mergeCell ref="F5:F6"/>
    <mergeCell ref="B5:B6"/>
    <mergeCell ref="C5:C6"/>
    <mergeCell ref="D5:D6"/>
    <mergeCell ref="E5:E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26 de marzo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10.421875" style="0" customWidth="1"/>
    <col min="2" max="2" width="12.57421875" style="0" customWidth="1"/>
    <col min="3" max="3" width="14.140625" style="0" bestFit="1" customWidth="1"/>
    <col min="4" max="6" width="14.140625" style="0" customWidth="1"/>
    <col min="7" max="7" width="14.140625" style="0" bestFit="1" customWidth="1"/>
    <col min="8" max="8" width="15.28125" style="0" customWidth="1"/>
    <col min="9" max="9" width="14.8515625" style="0" customWidth="1"/>
    <col min="10" max="10" width="15.140625" style="0" bestFit="1" customWidth="1"/>
  </cols>
  <sheetData>
    <row r="1" spans="1:7" ht="15">
      <c r="A1" s="12" t="s">
        <v>0</v>
      </c>
      <c r="B1" s="12"/>
      <c r="C1" s="12"/>
      <c r="D1" s="12"/>
      <c r="E1" s="12"/>
      <c r="F1" s="12"/>
      <c r="G1" s="12"/>
    </row>
    <row r="2" spans="1:7" ht="15">
      <c r="A2" s="18" t="s">
        <v>5</v>
      </c>
      <c r="B2" s="18"/>
      <c r="C2" s="18"/>
      <c r="D2" s="18"/>
      <c r="E2" s="18"/>
      <c r="F2" s="18"/>
      <c r="G2" s="18"/>
    </row>
    <row r="3" spans="1:7" ht="15">
      <c r="A3" s="19" t="s">
        <v>10</v>
      </c>
      <c r="B3" s="19"/>
      <c r="C3" s="19"/>
      <c r="D3" s="19"/>
      <c r="E3" s="19"/>
      <c r="F3" s="19"/>
      <c r="G3" s="19"/>
    </row>
    <row r="5" spans="2:6" ht="15" customHeight="1">
      <c r="B5" s="15" t="s">
        <v>4</v>
      </c>
      <c r="C5" s="10" t="s">
        <v>1</v>
      </c>
      <c r="D5" s="10" t="s">
        <v>7</v>
      </c>
      <c r="E5" s="10" t="s">
        <v>9</v>
      </c>
      <c r="F5" s="10" t="s">
        <v>3</v>
      </c>
    </row>
    <row r="6" spans="2:6" ht="15">
      <c r="B6" s="15"/>
      <c r="C6" s="11"/>
      <c r="D6" s="11"/>
      <c r="E6" s="11"/>
      <c r="F6" s="11"/>
    </row>
    <row r="7" spans="2:6" ht="39.75" customHeight="1">
      <c r="B7" s="3"/>
      <c r="C7" s="1">
        <v>45155.71</v>
      </c>
      <c r="D7" s="1">
        <v>45155.71</v>
      </c>
      <c r="E7" s="1">
        <v>45155.71</v>
      </c>
      <c r="F7" s="1">
        <f>SUM(C7:E7)</f>
        <v>135467.13</v>
      </c>
    </row>
    <row r="8" spans="2:6" ht="39.75" customHeight="1">
      <c r="B8" s="3"/>
      <c r="C8" s="9">
        <v>0</v>
      </c>
      <c r="D8" s="9">
        <v>0</v>
      </c>
      <c r="E8" s="9">
        <v>0</v>
      </c>
      <c r="F8" s="9">
        <f aca="true" t="shared" si="0" ref="F8:F21">SUM(C8:E8)</f>
        <v>0</v>
      </c>
    </row>
    <row r="9" spans="2:6" ht="39.75" customHeight="1">
      <c r="B9" s="3"/>
      <c r="C9" s="1">
        <v>4527.62</v>
      </c>
      <c r="D9" s="1">
        <v>4527.62</v>
      </c>
      <c r="E9" s="1">
        <v>4527.62</v>
      </c>
      <c r="F9" s="1">
        <f t="shared" si="0"/>
        <v>13582.86</v>
      </c>
    </row>
    <row r="10" spans="2:6" ht="39.75" customHeight="1">
      <c r="B10" s="3"/>
      <c r="C10" s="9">
        <v>0</v>
      </c>
      <c r="D10" s="9">
        <v>0</v>
      </c>
      <c r="E10" s="9">
        <v>0</v>
      </c>
      <c r="F10" s="9">
        <f t="shared" si="0"/>
        <v>0</v>
      </c>
    </row>
    <row r="11" spans="2:6" ht="39.75" customHeight="1">
      <c r="B11" s="3"/>
      <c r="C11" s="9">
        <v>0</v>
      </c>
      <c r="D11" s="9">
        <v>0</v>
      </c>
      <c r="E11" s="9">
        <v>0</v>
      </c>
      <c r="F11" s="9">
        <f t="shared" si="0"/>
        <v>0</v>
      </c>
    </row>
    <row r="12" spans="2:6" ht="39.75" customHeight="1">
      <c r="B12" s="3"/>
      <c r="C12" s="9">
        <v>0</v>
      </c>
      <c r="D12" s="9">
        <v>0</v>
      </c>
      <c r="E12" s="9">
        <v>0</v>
      </c>
      <c r="F12" s="9">
        <f t="shared" si="0"/>
        <v>0</v>
      </c>
    </row>
    <row r="13" spans="2:6" ht="39.75" customHeight="1">
      <c r="B13" s="3"/>
      <c r="C13" s="9">
        <v>0</v>
      </c>
      <c r="D13" s="9">
        <v>0</v>
      </c>
      <c r="E13" s="9">
        <v>0</v>
      </c>
      <c r="F13" s="9">
        <f t="shared" si="0"/>
        <v>0</v>
      </c>
    </row>
    <row r="14" spans="2:6" ht="39.75" customHeight="1">
      <c r="B14" s="3"/>
      <c r="C14" s="1">
        <v>14401.53</v>
      </c>
      <c r="D14" s="1">
        <v>14401.53</v>
      </c>
      <c r="E14" s="1">
        <v>14401.53</v>
      </c>
      <c r="F14" s="1">
        <f t="shared" si="0"/>
        <v>43204.590000000004</v>
      </c>
    </row>
    <row r="15" spans="2:6" ht="39.75" customHeight="1">
      <c r="B15" s="3"/>
      <c r="C15" s="9">
        <v>0</v>
      </c>
      <c r="D15" s="9">
        <v>0</v>
      </c>
      <c r="E15" s="9">
        <v>0</v>
      </c>
      <c r="F15" s="9">
        <f t="shared" si="0"/>
        <v>0</v>
      </c>
    </row>
    <row r="16" spans="2:6" ht="39.75" customHeight="1">
      <c r="B16" s="3"/>
      <c r="C16" s="9">
        <v>0</v>
      </c>
      <c r="D16" s="9">
        <v>0</v>
      </c>
      <c r="E16" s="9">
        <v>0</v>
      </c>
      <c r="F16" s="9">
        <f t="shared" si="0"/>
        <v>0</v>
      </c>
    </row>
    <row r="17" spans="2:6" ht="39.75" customHeight="1">
      <c r="B17" s="3"/>
      <c r="C17" s="1">
        <v>4527.618333333333</v>
      </c>
      <c r="D17" s="1">
        <v>4527.618333333333</v>
      </c>
      <c r="E17" s="1">
        <v>4527.618333333333</v>
      </c>
      <c r="F17" s="1">
        <f t="shared" si="0"/>
        <v>13582.855</v>
      </c>
    </row>
    <row r="18" spans="2:6" ht="39.75" customHeight="1">
      <c r="B18" s="3"/>
      <c r="C18" s="1">
        <v>4527.618333333333</v>
      </c>
      <c r="D18" s="1">
        <v>4527.618333333333</v>
      </c>
      <c r="E18" s="1">
        <v>4527.618333333333</v>
      </c>
      <c r="F18" s="1">
        <f t="shared" si="0"/>
        <v>13582.855</v>
      </c>
    </row>
    <row r="19" spans="2:6" ht="39.75" customHeight="1">
      <c r="B19" s="3"/>
      <c r="C19" s="1">
        <v>4527.618333333333</v>
      </c>
      <c r="D19" s="1">
        <v>4527.618333333333</v>
      </c>
      <c r="E19" s="1">
        <v>4527.618333333333</v>
      </c>
      <c r="F19" s="1">
        <f t="shared" si="0"/>
        <v>13582.855</v>
      </c>
    </row>
    <row r="20" spans="2:6" ht="39.75" customHeight="1">
      <c r="B20" s="3"/>
      <c r="C20" s="9">
        <v>0</v>
      </c>
      <c r="D20" s="9">
        <v>0</v>
      </c>
      <c r="E20" s="9">
        <v>0</v>
      </c>
      <c r="F20" s="9">
        <f t="shared" si="0"/>
        <v>0</v>
      </c>
    </row>
    <row r="21" spans="2:6" ht="39.75" customHeight="1">
      <c r="B21" s="4" t="s">
        <v>2</v>
      </c>
      <c r="C21" s="2">
        <f>SUM(C7:C20)</f>
        <v>77667.715</v>
      </c>
      <c r="D21" s="2">
        <f>SUM(D7:D20)</f>
        <v>77667.715</v>
      </c>
      <c r="E21" s="2">
        <f>SUM(E7:E20)</f>
        <v>77667.715</v>
      </c>
      <c r="F21" s="1">
        <f t="shared" si="0"/>
        <v>233003.145</v>
      </c>
    </row>
    <row r="22" spans="2:6" ht="39.75" customHeight="1">
      <c r="B22" s="6"/>
      <c r="C22" s="7"/>
      <c r="D22" s="7"/>
      <c r="E22" s="7"/>
      <c r="F22" s="7"/>
    </row>
    <row r="23" spans="1:8" ht="39.75" customHeight="1">
      <c r="A23" s="17" t="s">
        <v>8</v>
      </c>
      <c r="B23" s="17"/>
      <c r="C23" s="17"/>
      <c r="D23" s="17"/>
      <c r="E23" s="17"/>
      <c r="F23" s="17"/>
      <c r="G23" s="17"/>
      <c r="H23" s="8"/>
    </row>
    <row r="24" spans="2:7" ht="23.25" customHeight="1">
      <c r="B24" s="5"/>
      <c r="C24" s="5"/>
      <c r="D24" s="5"/>
      <c r="E24" s="5"/>
      <c r="F24" s="5"/>
      <c r="G24" s="5"/>
    </row>
    <row r="25" spans="3:7" ht="21" customHeight="1">
      <c r="C25" s="5"/>
      <c r="D25" s="5"/>
      <c r="E25" s="5"/>
      <c r="F25" s="5"/>
      <c r="G25" s="5"/>
    </row>
  </sheetData>
  <sheetProtection/>
  <mergeCells count="9">
    <mergeCell ref="A23:G23"/>
    <mergeCell ref="F5:F6"/>
    <mergeCell ref="B5:B6"/>
    <mergeCell ref="C5:C6"/>
    <mergeCell ref="A1:G1"/>
    <mergeCell ref="A2:G2"/>
    <mergeCell ref="A3:G3"/>
    <mergeCell ref="D5:D6"/>
    <mergeCell ref="E5:E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26 de marzo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2015-03-26T16:39:57Z</cp:lastPrinted>
  <dcterms:created xsi:type="dcterms:W3CDTF">2009-06-17T18:15:02Z</dcterms:created>
  <dcterms:modified xsi:type="dcterms:W3CDTF">2015-03-26T16:45:11Z</dcterms:modified>
  <cp:category/>
  <cp:version/>
  <cp:contentType/>
  <cp:contentStatus/>
</cp:coreProperties>
</file>